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<sst xmlns="http://schemas.openxmlformats.org/spreadsheetml/2006/main" count="225" uniqueCount="198">
  <si>
    <t>序号</t>
  </si>
  <si>
    <t>学院</t>
  </si>
  <si>
    <t>项目</t>
  </si>
  <si>
    <t>教师</t>
  </si>
  <si>
    <t>学生</t>
  </si>
  <si>
    <t>目标及成果达成情况</t>
  </si>
  <si>
    <t>目标及成果达成明细</t>
  </si>
  <si>
    <t>石油化工学院</t>
  </si>
  <si>
    <t>某材料及制备研究</t>
  </si>
  <si>
    <t>张三</t>
  </si>
  <si>
    <t>李四</t>
  </si>
  <si>
    <t>目标：
学生获得校级、省级优秀毕业设计（论文）等称号。
成果：
1.学生作为第一作者，发表SCI论文1篇、
2.申请国家发明专利1项。
3.竞赛获奖1项</t>
  </si>
  <si>
    <t>目标：
获校优、省优论文题目
成果：
1.作者．题名［Ｊ］．刊名，出版年份，卷（期）：起止页码．
2.专利所有者．专利题名：专利国别 专利号［P ］．出版日期．
3.获奖者姓名，指导教师姓名（如有）.竞赛名称，获奖等级，赛事级别（市校厅级、省级、国家级），获奖年份.</t>
  </si>
  <si>
    <t>预期目标及成果</t>
  </si>
  <si>
    <r>
      <rPr>
        <sz val="10"/>
        <color rgb="FF000000"/>
        <rFont val="微软雅黑"/>
        <charset val="134"/>
      </rPr>
      <t>石油化工学院</t>
    </r>
  </si>
  <si>
    <r>
      <rPr>
        <sz val="10"/>
        <rFont val="微软雅黑"/>
        <charset val="0"/>
      </rPr>
      <t>P</t>
    </r>
    <r>
      <rPr>
        <sz val="10"/>
        <rFont val="微软雅黑"/>
        <charset val="134"/>
      </rPr>
      <t>掺杂</t>
    </r>
    <r>
      <rPr>
        <sz val="10"/>
        <rFont val="微软雅黑"/>
        <charset val="0"/>
      </rPr>
      <t>MOF</t>
    </r>
    <r>
      <rPr>
        <sz val="10"/>
        <rFont val="微软雅黑"/>
        <charset val="134"/>
      </rPr>
      <t>衍生的</t>
    </r>
    <r>
      <rPr>
        <sz val="10"/>
        <rFont val="微软雅黑"/>
        <charset val="0"/>
      </rPr>
      <t>Ni</t>
    </r>
    <r>
      <rPr>
        <sz val="10"/>
        <rFont val="微软雅黑"/>
        <charset val="134"/>
      </rPr>
      <t>基双金属硫化物作为析氧反应的高效电催化剂</t>
    </r>
  </si>
  <si>
    <t>谢爱娟    罗士平</t>
  </si>
  <si>
    <t>陈炳宇</t>
  </si>
  <si>
    <t>目标：获得校级以上优秀毕业论文、争取获得省级优秀论文;成果：学生作为第一作者或前三作者发表论文1-3。</t>
  </si>
  <si>
    <t>自愈性生物质基双环戊二烯苯酚树酯的制备及应用研究</t>
  </si>
  <si>
    <t>石剑</t>
  </si>
  <si>
    <t>张皓博</t>
  </si>
  <si>
    <t>学生一作发表高水平论文一篇，申请专利一项，校级以上优秀毕业论文</t>
  </si>
  <si>
    <t>稀土金属-有机骨架材料催化的CO2环加成反应</t>
  </si>
  <si>
    <t>张致慧</t>
  </si>
  <si>
    <t>陆周源</t>
  </si>
  <si>
    <t>目标：学生获得校级、省级优秀毕业设计（论文）等称号。
成果：学生作为第一作者，发表SCI论文3篇、申请国家发明专利1项。</t>
  </si>
  <si>
    <r>
      <rPr>
        <sz val="10"/>
        <color rgb="FF000000"/>
        <rFont val="微软雅黑"/>
        <charset val="134"/>
      </rPr>
      <t>药学院、 生物与食品工程学院</t>
    </r>
  </si>
  <si>
    <t>深度共熔溶剂-水体系中生物胺化生物基香草醛合成香草胺的研究</t>
  </si>
  <si>
    <t>何玉财</t>
  </si>
  <si>
    <t>杨瑞青</t>
  </si>
  <si>
    <t>目标：获得校级、省级优秀毕业设计（论文）认定。
成果：学生发表SCI论文2-3篇，其中作为第一作者发表SCI论文1-2篇；申请专利1件。</t>
  </si>
  <si>
    <t>细胞核靶向新吲哚菁绿偶联物的制备及体外抗肿瘤活性研究</t>
  </si>
  <si>
    <t xml:space="preserve">胡航 </t>
  </si>
  <si>
    <t>袁婷</t>
  </si>
  <si>
    <t>获预期目标：获省级优秀毕业论文认定。
成果：发表SCI论文一作一篇。</t>
  </si>
  <si>
    <r>
      <rPr>
        <sz val="10"/>
        <rFont val="微软雅黑"/>
        <charset val="0"/>
      </rPr>
      <t>DNA-</t>
    </r>
    <r>
      <rPr>
        <sz val="10"/>
        <rFont val="微软雅黑"/>
        <charset val="134"/>
      </rPr>
      <t>胶原蛋白水凝胶微针的制备及抗菌活性研究</t>
    </r>
  </si>
  <si>
    <t>王建浩</t>
  </si>
  <si>
    <t>王宇慧</t>
  </si>
  <si>
    <t>目标：获得校级、省级优秀毕业设计（论文）认定。
成果：学生作为第一作者，发表论文或者专利等。
比赛：全国大学生生命科学大赛获奖。</t>
  </si>
  <si>
    <r>
      <rPr>
        <sz val="10"/>
        <color rgb="FF000000"/>
        <rFont val="微软雅黑"/>
        <charset val="134"/>
      </rPr>
      <t>医学与健康工程学院</t>
    </r>
  </si>
  <si>
    <t>研发荧光分子探针检测细胞力学信号</t>
  </si>
  <si>
    <t>欧阳明星</t>
  </si>
  <si>
    <t>冯嘉玥</t>
  </si>
  <si>
    <r>
      <rPr>
        <sz val="10"/>
        <rFont val="微软雅黑"/>
        <charset val="134"/>
      </rPr>
      <t>获得校级、省级优秀毕业设计（论文）认定；学生作为第一作者，发表北大核心期刊或</t>
    </r>
    <r>
      <rPr>
        <sz val="10"/>
        <rFont val="微软雅黑"/>
        <charset val="0"/>
      </rPr>
      <t>SCI</t>
    </r>
    <r>
      <rPr>
        <sz val="10"/>
        <rFont val="微软雅黑"/>
        <charset val="134"/>
      </rPr>
      <t>论文</t>
    </r>
    <r>
      <rPr>
        <sz val="10"/>
        <rFont val="微软雅黑"/>
        <charset val="0"/>
      </rPr>
      <t>1-2</t>
    </r>
    <r>
      <rPr>
        <sz val="10"/>
        <rFont val="微软雅黑"/>
        <charset val="134"/>
      </rPr>
      <t>篇、申报专利</t>
    </r>
    <r>
      <rPr>
        <sz val="10"/>
        <rFont val="微软雅黑"/>
        <charset val="0"/>
      </rPr>
      <t>1</t>
    </r>
    <r>
      <rPr>
        <sz val="10"/>
        <rFont val="微软雅黑"/>
        <charset val="134"/>
      </rPr>
      <t>项</t>
    </r>
  </si>
  <si>
    <r>
      <rPr>
        <sz val="10"/>
        <color rgb="FF000000"/>
        <rFont val="微软雅黑"/>
        <charset val="134"/>
      </rPr>
      <t>机械与轨道交通学院、智能制造产业学院</t>
    </r>
  </si>
  <si>
    <t>增材制造孔结构可控的硅酸三钙骨修复支架及其力学性能研究</t>
  </si>
  <si>
    <t>吴蒙</t>
  </si>
  <si>
    <t>蒋碧欣</t>
  </si>
  <si>
    <t>学生作为第一作者，发表论文1篇，申请国家发明专利1项</t>
  </si>
  <si>
    <t>高端大型压铸机模板表面堆焊强化层成形及性能研究</t>
  </si>
  <si>
    <r>
      <rPr>
        <sz val="10"/>
        <rFont val="微软雅黑"/>
        <charset val="134"/>
      </rPr>
      <t xml:space="preserve">吴王平   </t>
    </r>
    <r>
      <rPr>
        <sz val="10"/>
        <color rgb="FFFF0000"/>
        <rFont val="微软雅黑"/>
        <charset val="134"/>
      </rPr>
      <t xml:space="preserve"> </t>
    </r>
    <r>
      <rPr>
        <sz val="10"/>
        <rFont val="微软雅黑"/>
        <charset val="134"/>
      </rPr>
      <t>王广原    李晓艳</t>
    </r>
  </si>
  <si>
    <t>杨扬</t>
  </si>
  <si>
    <r>
      <rPr>
        <b/>
        <sz val="10"/>
        <rFont val="微软雅黑"/>
        <charset val="134"/>
      </rPr>
      <t>目标</t>
    </r>
    <r>
      <rPr>
        <sz val="10"/>
        <rFont val="微软雅黑"/>
        <charset val="134"/>
      </rPr>
      <t xml:space="preserve">：获得校级、省级优秀毕业设计（论文）认定。
</t>
    </r>
    <r>
      <rPr>
        <b/>
        <sz val="10"/>
        <rFont val="微软雅黑"/>
        <charset val="134"/>
      </rPr>
      <t>成果</t>
    </r>
    <r>
      <rPr>
        <sz val="10"/>
        <rFont val="微软雅黑"/>
        <charset val="134"/>
      </rPr>
      <t>：学生作为第一作者，发表论文1-2篇、专利1项。</t>
    </r>
  </si>
  <si>
    <t>3D打印镍基合金高温蠕变性能与寿命评价方法研究</t>
  </si>
  <si>
    <t>彭剑</t>
  </si>
  <si>
    <t>薛天赐</t>
  </si>
  <si>
    <r>
      <rPr>
        <b/>
        <sz val="10"/>
        <rFont val="微软雅黑"/>
        <charset val="134"/>
      </rPr>
      <t>目标</t>
    </r>
    <r>
      <rPr>
        <sz val="10"/>
        <rFont val="微软雅黑"/>
        <charset val="134"/>
      </rPr>
      <t xml:space="preserve">：获得校级优秀毕业论文认定，力争获得省级优秀毕业论文。
</t>
    </r>
    <r>
      <rPr>
        <b/>
        <sz val="10"/>
        <rFont val="微软雅黑"/>
        <charset val="134"/>
      </rPr>
      <t>成果</t>
    </r>
    <r>
      <rPr>
        <sz val="10"/>
        <rFont val="微软雅黑"/>
        <charset val="134"/>
      </rPr>
      <t>：该学生排名第一，以本培育项目为主题，申报大学生创新创业项目1项，申请国家发明专利或国家软件著作权1项，力争发表研究论文1篇或者在省级以上大学生创新创业大赛获奖。</t>
    </r>
  </si>
  <si>
    <t>深冷处理对异步轧制镁合金组织与性能的影响</t>
  </si>
  <si>
    <t>江鹏</t>
  </si>
  <si>
    <t>邹海馨</t>
  </si>
  <si>
    <r>
      <rPr>
        <b/>
        <sz val="10"/>
        <rFont val="微软雅黑"/>
        <charset val="134"/>
      </rPr>
      <t>目标</t>
    </r>
    <r>
      <rPr>
        <sz val="10"/>
        <rFont val="微软雅黑"/>
        <charset val="134"/>
      </rPr>
      <t xml:space="preserve">：获得校级优秀毕业设计（论文）认定，争取推荐省级优秀毕业设计（论文）获奖评选。
</t>
    </r>
    <r>
      <rPr>
        <b/>
        <sz val="10"/>
        <rFont val="微软雅黑"/>
        <charset val="134"/>
      </rPr>
      <t>成果</t>
    </r>
    <r>
      <rPr>
        <sz val="10"/>
        <rFont val="微软雅黑"/>
        <charset val="134"/>
      </rPr>
      <t>：学生作为第一作者，发表论文2-3篇。</t>
    </r>
  </si>
  <si>
    <t>风电传动系统多工况状态测试与健康诊断研究</t>
  </si>
  <si>
    <t>别锋锋</t>
  </si>
  <si>
    <t>张思怡</t>
  </si>
  <si>
    <r>
      <rPr>
        <b/>
        <sz val="10"/>
        <rFont val="微软雅黑"/>
        <charset val="134"/>
      </rPr>
      <t>目标</t>
    </r>
    <r>
      <rPr>
        <sz val="10"/>
        <rFont val="微软雅黑"/>
        <charset val="134"/>
      </rPr>
      <t xml:space="preserve">：完成风电传动系统故障模拟装置的研制和测试诊断方法的研究，高质量完成毕业设计（论文），申请并获得校级、省级优秀毕业设计（论文）认定。
</t>
    </r>
    <r>
      <rPr>
        <b/>
        <sz val="10"/>
        <rFont val="微软雅黑"/>
        <charset val="134"/>
      </rPr>
      <t>成果</t>
    </r>
    <r>
      <rPr>
        <sz val="10"/>
        <rFont val="微软雅黑"/>
        <charset val="134"/>
      </rPr>
      <t>：学生作为第一作者，在核心期刊发表论文1篇以上、申请发明专利1件以上。</t>
    </r>
  </si>
  <si>
    <r>
      <rPr>
        <sz val="10"/>
        <color rgb="FF000000"/>
        <rFont val="微软雅黑"/>
        <charset val="134"/>
      </rPr>
      <t>石油与天然气工程学院、能源学院</t>
    </r>
  </si>
  <si>
    <t>基于深共晶溶剂与茶皂素复配体系提高低渗油藏采收率研究</t>
  </si>
  <si>
    <t>陶磊        白佳佳</t>
  </si>
  <si>
    <t>唐毅</t>
  </si>
  <si>
    <t>目标：获得校级、省级优秀毕业设计（论文）。
成果：发表期刊论文2篇，其中1篇SCI/EI期刊论文；
 申请发明专利2项；</t>
  </si>
  <si>
    <t>太阳能窗体光电耦合特性的研究</t>
  </si>
  <si>
    <t>陈海飞</t>
  </si>
  <si>
    <t>付麟淇</t>
  </si>
  <si>
    <t>预期目标：获得校级或省级优秀毕业论文。
预期成果：1）学生以第一作者申请国家发明专利或发表论文1篇；2）学生参与校级以上学生竞赛获奖2次以上。</t>
  </si>
  <si>
    <r>
      <rPr>
        <sz val="10"/>
        <rFont val="微软雅黑"/>
        <charset val="0"/>
      </rPr>
      <t>CO</t>
    </r>
    <r>
      <rPr>
        <vertAlign val="subscript"/>
        <sz val="10"/>
        <rFont val="微软雅黑"/>
        <charset val="0"/>
      </rPr>
      <t>2</t>
    </r>
    <r>
      <rPr>
        <sz val="10"/>
        <rFont val="微软雅黑"/>
        <charset val="134"/>
      </rPr>
      <t>驱油采出井油管腐蚀断裂
失效规律研究</t>
    </r>
  </si>
  <si>
    <t>赵永刚</t>
  </si>
  <si>
    <t>李继舜</t>
  </si>
  <si>
    <t xml:space="preserve">目标：获得校级、省级优秀毕业设计（论文）认定。
成果：学生作为第一作者，发表高质量论文2篇、申请专利1件。
</t>
  </si>
  <si>
    <r>
      <rPr>
        <sz val="10"/>
        <color rgb="FF000000"/>
        <rFont val="微软雅黑"/>
        <charset val="134"/>
      </rPr>
      <t>材料科学与工程学院</t>
    </r>
  </si>
  <si>
    <t>聚合物碳化机制研究</t>
  </si>
  <si>
    <t>成骏峰</t>
  </si>
  <si>
    <t>陈东威</t>
  </si>
  <si>
    <t>目标：获得校级优秀毕业论文认定，力争获得省级优秀毕业论文认定。
成果：以陈东威同学作为第一作者，在权威SCI期刊发表论文1-2篇，公开专利1-2件，并在挑战杯、互联网+等一类竞赛获得省级一等奖以上奖励。</t>
  </si>
  <si>
    <t>Al-Cu-Li合金的腐蚀机理研究</t>
  </si>
  <si>
    <t>姜波</t>
  </si>
  <si>
    <t>谢文军</t>
  </si>
  <si>
    <t>目标：获得校级、省级优秀毕业设计（论文）认定。
成果：学生作为第一作者，发表论文或专利1篇。</t>
  </si>
  <si>
    <r>
      <rPr>
        <sz val="10"/>
        <color rgb="FF000000"/>
        <rFont val="微软雅黑"/>
        <charset val="134"/>
      </rPr>
      <t>环境科学与工程学院</t>
    </r>
  </si>
  <si>
    <t>绿色合成纳米氧化锌的植物毒性效应</t>
  </si>
  <si>
    <t>任艳芳</t>
  </si>
  <si>
    <t>张茹楠</t>
  </si>
  <si>
    <t>目标：获得2026届校级优秀毕业论文、2026年拟申报省级优秀毕业论文。
成果：张茹楠为第一作者发表SCI论文一篇、其他作者发表SCI论文一篇。</t>
  </si>
  <si>
    <r>
      <rPr>
        <sz val="10"/>
        <color rgb="FF000000"/>
        <rFont val="微软雅黑"/>
        <charset val="134"/>
      </rPr>
      <t>安全科学与工程学院、应急管理科学与工程学院</t>
    </r>
  </si>
  <si>
    <t>镍钴锰三元锂离子电池正极材料热安全改进</t>
  </si>
  <si>
    <t>黄安麒</t>
  </si>
  <si>
    <t>秦钰</t>
  </si>
  <si>
    <t>以学生作为第一作者，发表期刊论文一篇。参与国际会议并发表文章。</t>
  </si>
  <si>
    <r>
      <rPr>
        <sz val="10"/>
        <color rgb="FF000000"/>
        <rFont val="微软雅黑"/>
        <charset val="134"/>
      </rPr>
      <t>城市建设学院</t>
    </r>
  </si>
  <si>
    <t xml:space="preserve"> 3D打印气凝胶防火保温砂浆耐久性研究  </t>
  </si>
  <si>
    <t>王新杰</t>
  </si>
  <si>
    <t>高帅</t>
  </si>
  <si>
    <t>（1）探明细骨料掺量、细度模数和气凝胶砂浆含量对气凝胶砂浆抗火、保温性能影响的变化规律，揭示在冻融循环、湿热循环和光辐射作用气凝胶抗火和保温砂浆的耐久性可靠性指标的变化规律，提出基于冻融循环等耐久性的设计方法；
（2）获得校级、省级优秀毕业设计（论文）二等奖以上；
（3）发表北大核心期刊以上论文2篇以上，其中SCI论文1篇；
（4）申请发明专利1-2项。</t>
  </si>
  <si>
    <r>
      <rPr>
        <sz val="10"/>
        <color rgb="FF000000"/>
        <rFont val="微软雅黑"/>
        <charset val="134"/>
      </rPr>
      <t>微电子与控制工程学院</t>
    </r>
  </si>
  <si>
    <t>家居智能降噪系统</t>
  </si>
  <si>
    <t>吕继东</t>
  </si>
  <si>
    <t>裴清山</t>
  </si>
  <si>
    <t>拟发表论文1篇、申请专利1项</t>
  </si>
  <si>
    <t>寻车记--室内停车反向寻回算法研究</t>
  </si>
  <si>
    <t>张立强</t>
  </si>
  <si>
    <t>朱博</t>
  </si>
  <si>
    <t>两个专利，一篇EI会议文章</t>
  </si>
  <si>
    <r>
      <rPr>
        <sz val="10"/>
        <color rgb="FF000000"/>
        <rFont val="微软雅黑"/>
        <charset val="134"/>
      </rPr>
      <t>计算机与人工智能学院、阿里云大数据学院、软件学院</t>
    </r>
  </si>
  <si>
    <t>面向超声引导穿刺术的甲状腺实时智能追踪系统</t>
  </si>
  <si>
    <t>毕卉</t>
  </si>
  <si>
    <t>张晨</t>
  </si>
  <si>
    <t>获得校级优秀毕业设计（论文）认定。
发表学术论文1篇，申请发明专利2项。</t>
  </si>
  <si>
    <t>基于超视角深度特征融合网络的蛋白质内部紊乱区域预测算法研究</t>
  </si>
  <si>
    <t>杨森</t>
  </si>
  <si>
    <t>杨泽熙</t>
  </si>
  <si>
    <t>目标：获得校级、省级优秀毕业设计（论文）认定。成果：发表高质量SCI论文1篇（学生作为第一作者）；申请发明专利1项等；提供蛋白质紊乱区预测软件平台1项</t>
  </si>
  <si>
    <t>mIHC图像细胞检测识别方法研究</t>
  </si>
  <si>
    <t>周新文</t>
  </si>
  <si>
    <t>沙慧子</t>
  </si>
  <si>
    <t>目标：获得省级优秀毕业设计（论文）认定。成果：申请专利1项。</t>
  </si>
  <si>
    <t>基于机器学习的医学数据识别技术研究</t>
  </si>
  <si>
    <t>倪彤光</t>
  </si>
  <si>
    <t>赵金城</t>
  </si>
  <si>
    <t>争取获得省级优秀毕业设计（论文）认定,以学生为第一作者发表EI或以上论文1篇,申请软件著作权1项</t>
  </si>
  <si>
    <r>
      <rPr>
        <sz val="10"/>
        <color rgb="FF000000"/>
        <rFont val="微软雅黑"/>
        <charset val="134"/>
      </rPr>
      <t>商学院 刘国钧管理学院</t>
    </r>
  </si>
  <si>
    <t>双循环背景下供应链韧性对企业创新质量的影响研究</t>
  </si>
  <si>
    <t>徐光伟</t>
  </si>
  <si>
    <t>罗珈芮</t>
  </si>
  <si>
    <t>目标：获得校级、省级优秀毕业论文认定。成果：发表核心期刊以上论文1-2篇。</t>
  </si>
  <si>
    <t>基于大数据技术的流域生态环境监测和保护管理研究</t>
  </si>
  <si>
    <t>周梦梦</t>
  </si>
  <si>
    <t>陈栋</t>
  </si>
  <si>
    <t>基于异质消费群体的团购供应链定价与协调机制研究</t>
  </si>
  <si>
    <t>江玉庆</t>
  </si>
  <si>
    <t>李晓惠</t>
  </si>
  <si>
    <r>
      <rPr>
        <sz val="10"/>
        <color rgb="FF000000"/>
        <rFont val="微软雅黑"/>
        <charset val="134"/>
      </rPr>
      <t>吴敬琏经济学院</t>
    </r>
  </si>
  <si>
    <t>经济政策不确定性对我国林产品贸易影响分析</t>
  </si>
  <si>
    <t>管志杰</t>
  </si>
  <si>
    <t>石嘉怡</t>
  </si>
  <si>
    <t>1.获得校级、省级优秀毕业论文
2.以学生为第一作者在SSCI或SCI或其他期刊发表论文1篇。</t>
  </si>
  <si>
    <r>
      <rPr>
        <sz val="10"/>
        <color rgb="FF000000"/>
        <rFont val="微软雅黑"/>
        <charset val="134"/>
      </rPr>
      <t>史良法学院</t>
    </r>
  </si>
  <si>
    <t>我国人工智能生成内容的法律定性及其保护研究</t>
  </si>
  <si>
    <t>余小伟</t>
  </si>
  <si>
    <t>朱蓓蓓</t>
  </si>
  <si>
    <t>目标：获得校级、省级优秀毕业设计（论文）认定。
成果：争取学生作为第一作者，发表论文一篇。</t>
  </si>
  <si>
    <r>
      <rPr>
        <sz val="10"/>
        <color rgb="FF000000"/>
        <rFont val="微软雅黑"/>
        <charset val="134"/>
      </rPr>
      <t>瞿秋白政府管理学院</t>
    </r>
  </si>
  <si>
    <t>“数字利维坦”视角下的社交媒体错失焦虑形成机制及对策研究</t>
  </si>
  <si>
    <t>袁益</t>
  </si>
  <si>
    <t>周艺乐</t>
  </si>
  <si>
    <t>目标：获得校级、省级优秀毕业设计（论文）认定。
成果：学生作为第一作者，发表期刊论文、专利等。</t>
  </si>
  <si>
    <r>
      <rPr>
        <sz val="10"/>
        <color rgb="FF000000"/>
        <rFont val="微软雅黑"/>
        <charset val="134"/>
      </rPr>
      <t>美术与设计学院</t>
    </r>
  </si>
  <si>
    <t>艺术乡见</t>
  </si>
  <si>
    <t>王驰        黄海波     贾韬        刘颖        许菁</t>
  </si>
  <si>
    <t>王安尼    邹佳宁    陈帅安    王晨蕾    陶思君    赵语心</t>
  </si>
  <si>
    <t>目标：获得校级、省级优秀毕业设计（论文）认定。
成果：学生作为第一作者，发表作品、文章等。</t>
  </si>
  <si>
    <t>美术与设计学院</t>
  </si>
  <si>
    <t>乡村振兴背景下农产品包装设计研究</t>
  </si>
  <si>
    <t>钟砚涛</t>
  </si>
  <si>
    <t>于雯斐</t>
  </si>
  <si>
    <t>目标：获得校级、省级优秀毕业设计（论文）认定。
成果：学生作为第一作者，发表论文、专利等。</t>
  </si>
  <si>
    <t>乡村振兴背景下乡村景观活态传承的路径与方法</t>
  </si>
  <si>
    <t>高西美           刘粟</t>
  </si>
  <si>
    <t>杜宜甜 
陈诗
陈晨
饶峻旗
卢馨宁
项龙龙</t>
  </si>
  <si>
    <t>目标：获得校级、省级优秀毕业设计（论文）认定。
成果：学生作为第一作者，发表论文1篇《乡村振兴背景下的美丽乡村景观活态传承的路径与方法》等。</t>
  </si>
  <si>
    <t xml:space="preserve">虚拟与现实的界限：沉浸式空间设计研究 </t>
  </si>
  <si>
    <t xml:space="preserve">陈淑君    左瑞娟    罗璇 </t>
  </si>
  <si>
    <t>吴易芝    金芊芊    周子针    罗欣怡     孙妍        沈影倪     陈思羽    李嘉乐    惠子倩</t>
  </si>
  <si>
    <r>
      <rPr>
        <sz val="10"/>
        <color theme="1"/>
        <rFont val="微软雅黑"/>
        <charset val="134"/>
      </rPr>
      <t>目标：获得校级、省级优秀毕业设计（论文）认定。                                                                                                                 预期成果：学生作为第一作者，发表省级期刊论文数量3篇、指导教师作为第一作者，学生作为第二作者，发表核心论文3篇，申请外观专利3项、参加校级认定I级专业竞赛并获省级及以上若干项</t>
    </r>
    <r>
      <rPr>
        <sz val="12"/>
        <color theme="1"/>
        <rFont val="楷体_GB2312"/>
        <charset val="134"/>
      </rPr>
      <t>。</t>
    </r>
  </si>
  <si>
    <r>
      <rPr>
        <sz val="10"/>
        <color rgb="FF000000"/>
        <rFont val="微软雅黑"/>
        <charset val="134"/>
      </rPr>
      <t>音乐与影视学院</t>
    </r>
  </si>
  <si>
    <t>传统吴文化视域下常州吟诵的诗歌关系</t>
  </si>
  <si>
    <t>韦玲玲</t>
  </si>
  <si>
    <t>朱思琪</t>
  </si>
  <si>
    <t>校优秀毕业论文及公开演唱研究作品</t>
  </si>
  <si>
    <t>指导学生变更为朱思琪</t>
  </si>
  <si>
    <r>
      <rPr>
        <sz val="10"/>
        <color rgb="FF000000"/>
        <rFont val="微软雅黑"/>
        <charset val="134"/>
      </rPr>
      <t>周有光文学院</t>
    </r>
  </si>
  <si>
    <t>青海省共和县汉藏混居区语言生活调查研究</t>
  </si>
  <si>
    <t>董文康</t>
  </si>
  <si>
    <t>班么肉措</t>
  </si>
  <si>
    <t>相关课题论文一篇</t>
  </si>
  <si>
    <r>
      <rPr>
        <sz val="10"/>
        <color rgb="FF000000"/>
        <rFont val="微软雅黑"/>
        <charset val="134"/>
      </rPr>
      <t>体育学院、中体产业学院</t>
    </r>
  </si>
  <si>
    <t xml:space="preserve">苏南体医融合社区实践的典型模式、发展桎梏及优化路径  </t>
  </si>
  <si>
    <t>陈金鳌</t>
  </si>
  <si>
    <t xml:space="preserve">韩再旭 </t>
  </si>
  <si>
    <t>目标：获得校级、省级优秀本科毕业设计（论文）认定。 
成果：学生作为第一作者，在省级及以上学术期刊公开发表论文1-2篇。</t>
  </si>
  <si>
    <t>基于大数据的体育基本公共服务创新治理研究</t>
  </si>
  <si>
    <t>郝阳阳</t>
  </si>
  <si>
    <t>高昌鑫</t>
  </si>
  <si>
    <t>目标：获得校级、省级优秀毕业设计（论文）认定。
成果：学生作为第一作者，发表论文，完成毕业设计（论文）。</t>
  </si>
  <si>
    <r>
      <rPr>
        <sz val="10"/>
        <color rgb="FF000000"/>
        <rFont val="微软雅黑"/>
        <charset val="134"/>
      </rPr>
      <t>机器人产业学院、中以科创学院</t>
    </r>
  </si>
  <si>
    <t xml:space="preserve">基于大模型的搜救机器人
自主决策与任务编排系统设计与开发 </t>
  </si>
  <si>
    <t xml:space="preserve"> 殷聪聪</t>
  </si>
  <si>
    <t>黄思涵</t>
  </si>
  <si>
    <t xml:space="preserve">目标： 获得校级、省级优秀毕业设计（论文）认定。
成果：
1.  学生作为第一作者，发表论文 1-2 篇、申请发明专利 1-2 项。
2.  参加 RoboMaster  机甲大师、中国机器人及人工智能大赛等机器人竞赛获得国家级 奖项 1-2 项。
3.  完成本项目的设计与开发，并能够在机器人平台上部署运行。
除了上述目标和成果外，考虑到目前大模型在机器人领域的应用还处于起步阶段，在 本科生教学实践中融入大模型的相关理论与实践还没有足够的工作可以参考。所以该项目 可以为后续大模型在本科生教学实践中的应用探路， 促进申请人所在机器人产业学院的本 科生项目化教学紧跟机器人行业的发展前沿。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</si>
</sst>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1"/>
      <color theme="1"/>
      <name val="宋体"/>
      <charset val="134"/>
      <scheme val="minor"/>
    </font>
    <font>
      <b/>
      <sz val="12"/>
      <name val="宋体"/>
      <charset val="134"/>
    </font>
    <font>
      <sz val="10"/>
      <color rgb="FF000000"/>
      <name val="微软雅黑"/>
      <charset val="134"/>
    </font>
    <font>
      <sz val="10"/>
      <name val="微软雅黑"/>
      <charset val="0"/>
    </font>
    <font>
      <sz val="10"/>
      <name val="微软雅黑"/>
      <charset val="134"/>
    </font>
    <font>
      <sz val="10"/>
      <color theme="1"/>
      <name val="微软雅黑"/>
      <charset val="134"/>
    </font>
    <font>
      <sz val="10"/>
      <color rgb="FF212529"/>
      <name val="微软雅黑"/>
      <charset val="134"/>
    </font>
    <font>
      <b/>
      <sz val="10"/>
      <name val="微软雅黑"/>
      <charset val="134"/>
    </font>
    <font>
      <sz val="10"/>
      <color rgb="FFFF0000"/>
      <name val="微软雅黑"/>
      <charset val="134"/>
    </font>
    <font>
      <i/>
      <sz val="10"/>
      <name val="微软雅黑"/>
      <charset val="134"/>
    </font>
    <font>
      <sz val="11"/>
      <color rgb="FFFF0000"/>
      <name val="宋体"/>
      <charset val="134"/>
      <scheme val="minor"/>
    </font>
    <font>
      <sz val="10"/>
      <color rgb="FFFF0000"/>
      <name val="微软雅黑"/>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vertAlign val="subscript"/>
      <sz val="10"/>
      <name val="微软雅黑"/>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0">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0"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0" xfId="0" applyFont="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0" xfId="0" applyFont="1">
      <alignment vertical="center"/>
    </xf>
    <xf numFmtId="0" fontId="0" fillId="0" borderId="0" xfId="0" applyAlignment="1">
      <alignment horizontal="center" vertical="center" wrapText="1"/>
    </xf>
    <xf numFmtId="0" fontId="0" fillId="0" borderId="0" xfId="0" applyAlignment="1">
      <alignment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tabSelected="1" zoomScale="59" zoomScaleNormal="59" workbookViewId="0">
      <selection activeCell="F6" sqref="F6:F7"/>
    </sheetView>
  </sheetViews>
  <sheetFormatPr defaultColWidth="9" defaultRowHeight="13.5" outlineLevelRow="3" outlineLevelCol="6"/>
  <cols>
    <col min="1" max="1" width="9" style="22"/>
    <col min="2" max="2" width="41" style="23" customWidth="1"/>
    <col min="3" max="3" width="38.7522123893805" style="23" customWidth="1"/>
    <col min="4" max="5" width="9" style="23"/>
    <col min="6" max="6" width="41.9469026548673" style="23" customWidth="1"/>
    <col min="7" max="7" width="101.026548672566" customWidth="1"/>
  </cols>
  <sheetData>
    <row r="1" ht="15.75" spans="1:7">
      <c r="A1" s="2" t="s">
        <v>0</v>
      </c>
      <c r="B1" s="3" t="s">
        <v>1</v>
      </c>
      <c r="C1" s="3" t="s">
        <v>2</v>
      </c>
      <c r="D1" s="3" t="s">
        <v>3</v>
      </c>
      <c r="E1" s="3" t="s">
        <v>4</v>
      </c>
      <c r="F1" s="3" t="s">
        <v>5</v>
      </c>
      <c r="G1" s="3" t="s">
        <v>6</v>
      </c>
    </row>
    <row r="2" ht="83.25" spans="1:7">
      <c r="A2" s="24">
        <v>1</v>
      </c>
      <c r="B2" s="25" t="s">
        <v>7</v>
      </c>
      <c r="C2" s="26" t="s">
        <v>8</v>
      </c>
      <c r="D2" s="27" t="s">
        <v>9</v>
      </c>
      <c r="E2" s="19" t="s">
        <v>10</v>
      </c>
      <c r="F2" s="28" t="s">
        <v>11</v>
      </c>
      <c r="G2" s="28" t="s">
        <v>12</v>
      </c>
    </row>
    <row r="3" ht="13.85" spans="1:7">
      <c r="A3" s="4">
        <v>2</v>
      </c>
      <c r="B3" s="5"/>
      <c r="C3" s="7"/>
      <c r="D3" s="8"/>
      <c r="E3" s="8"/>
      <c r="F3" s="7"/>
      <c r="G3" s="29"/>
    </row>
    <row r="4" ht="13.85" spans="1:7">
      <c r="A4" s="4">
        <v>3</v>
      </c>
      <c r="B4" s="5"/>
      <c r="C4" s="7"/>
      <c r="D4" s="8"/>
      <c r="E4" s="8"/>
      <c r="F4" s="9"/>
      <c r="G4" s="29"/>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A2" sqref="A2"/>
    </sheetView>
  </sheetViews>
  <sheetFormatPr defaultColWidth="9" defaultRowHeight="13.5" outlineLevelCol="7"/>
  <cols>
    <col min="2" max="2" width="19" customWidth="1"/>
    <col min="3" max="3" width="54" customWidth="1"/>
    <col min="5" max="5" width="7.12389380530973" customWidth="1"/>
    <col min="6" max="6" width="89.6283185840708" customWidth="1"/>
    <col min="7" max="7" width="9" style="1"/>
    <col min="8" max="8" width="21.2477876106195" customWidth="1"/>
  </cols>
  <sheetData>
    <row r="1" ht="15.75" spans="1:7">
      <c r="A1" s="2" t="s">
        <v>0</v>
      </c>
      <c r="B1" s="3" t="s">
        <v>1</v>
      </c>
      <c r="C1" s="3" t="s">
        <v>2</v>
      </c>
      <c r="D1" s="3" t="s">
        <v>3</v>
      </c>
      <c r="E1" s="3" t="s">
        <v>4</v>
      </c>
      <c r="F1" s="3" t="s">
        <v>13</v>
      </c>
    </row>
    <row r="2" ht="27.75" spans="1:7">
      <c r="A2" s="4">
        <v>1</v>
      </c>
      <c r="B2" s="5" t="s">
        <v>14</v>
      </c>
      <c r="C2" s="6" t="s">
        <v>15</v>
      </c>
      <c r="D2" s="7" t="s">
        <v>16</v>
      </c>
      <c r="E2" s="8" t="s">
        <v>17</v>
      </c>
      <c r="F2" s="9" t="s">
        <v>18</v>
      </c>
      <c r="G2" s="1">
        <v>5000</v>
      </c>
    </row>
    <row r="3" ht="13.9" spans="1:7">
      <c r="A3" s="4">
        <v>2</v>
      </c>
      <c r="B3" s="5" t="s">
        <v>14</v>
      </c>
      <c r="C3" s="7" t="s">
        <v>19</v>
      </c>
      <c r="D3" s="8" t="s">
        <v>20</v>
      </c>
      <c r="E3" s="8" t="s">
        <v>21</v>
      </c>
      <c r="F3" s="7" t="s">
        <v>22</v>
      </c>
      <c r="G3" s="1">
        <v>5000</v>
      </c>
    </row>
    <row r="4" ht="27.75" spans="1:7">
      <c r="A4" s="4">
        <v>3</v>
      </c>
      <c r="B4" s="5" t="s">
        <v>14</v>
      </c>
      <c r="C4" s="7" t="s">
        <v>23</v>
      </c>
      <c r="D4" s="8" t="s">
        <v>24</v>
      </c>
      <c r="E4" s="8" t="s">
        <v>25</v>
      </c>
      <c r="F4" s="9" t="s">
        <v>26</v>
      </c>
      <c r="G4" s="1">
        <v>5000</v>
      </c>
    </row>
    <row r="5" ht="27.75" spans="1:7">
      <c r="A5" s="4">
        <v>4</v>
      </c>
      <c r="B5" s="5" t="s">
        <v>27</v>
      </c>
      <c r="C5" s="7" t="s">
        <v>28</v>
      </c>
      <c r="D5" s="7" t="s">
        <v>29</v>
      </c>
      <c r="E5" s="7" t="s">
        <v>30</v>
      </c>
      <c r="F5" s="7" t="s">
        <v>31</v>
      </c>
      <c r="G5" s="1">
        <v>5000</v>
      </c>
    </row>
    <row r="6" ht="27.75" spans="1:7">
      <c r="A6" s="4">
        <v>5</v>
      </c>
      <c r="B6" s="5" t="s">
        <v>27</v>
      </c>
      <c r="C6" s="8" t="s">
        <v>32</v>
      </c>
      <c r="D6" s="8" t="s">
        <v>33</v>
      </c>
      <c r="E6" s="8" t="s">
        <v>34</v>
      </c>
      <c r="F6" s="7" t="s">
        <v>35</v>
      </c>
      <c r="G6" s="1">
        <v>5000</v>
      </c>
    </row>
    <row r="7" ht="41.65" spans="1:7">
      <c r="A7" s="4">
        <v>6</v>
      </c>
      <c r="B7" s="5" t="s">
        <v>27</v>
      </c>
      <c r="C7" s="10" t="s">
        <v>36</v>
      </c>
      <c r="D7" s="8" t="s">
        <v>37</v>
      </c>
      <c r="E7" s="8" t="s">
        <v>38</v>
      </c>
      <c r="F7" s="7" t="s">
        <v>39</v>
      </c>
      <c r="G7" s="1">
        <v>5000</v>
      </c>
    </row>
    <row r="8" ht="27.75" spans="1:7">
      <c r="A8" s="4">
        <v>7</v>
      </c>
      <c r="B8" s="5" t="s">
        <v>40</v>
      </c>
      <c r="C8" s="11" t="s">
        <v>41</v>
      </c>
      <c r="D8" s="8" t="s">
        <v>42</v>
      </c>
      <c r="E8" s="8" t="s">
        <v>43</v>
      </c>
      <c r="F8" s="7" t="s">
        <v>44</v>
      </c>
      <c r="G8" s="1">
        <v>5000</v>
      </c>
    </row>
    <row r="9" ht="27.75" spans="1:7">
      <c r="A9" s="4">
        <v>8</v>
      </c>
      <c r="B9" s="5" t="s">
        <v>45</v>
      </c>
      <c r="C9" s="7" t="s">
        <v>46</v>
      </c>
      <c r="D9" s="8" t="s">
        <v>47</v>
      </c>
      <c r="E9" s="8" t="s">
        <v>48</v>
      </c>
      <c r="F9" s="9" t="s">
        <v>49</v>
      </c>
      <c r="G9" s="1">
        <v>5000</v>
      </c>
    </row>
    <row r="10" ht="41.65" spans="1:7">
      <c r="A10" s="4">
        <v>9</v>
      </c>
      <c r="B10" s="5" t="s">
        <v>45</v>
      </c>
      <c r="C10" s="7" t="s">
        <v>50</v>
      </c>
      <c r="D10" s="7" t="s">
        <v>51</v>
      </c>
      <c r="E10" s="8" t="s">
        <v>52</v>
      </c>
      <c r="F10" s="12" t="s">
        <v>53</v>
      </c>
      <c r="G10" s="1">
        <v>5000</v>
      </c>
    </row>
    <row r="11" ht="43.15" spans="1:7">
      <c r="A11" s="4">
        <v>10</v>
      </c>
      <c r="B11" s="5" t="s">
        <v>45</v>
      </c>
      <c r="C11" s="7" t="s">
        <v>54</v>
      </c>
      <c r="D11" s="8" t="s">
        <v>55</v>
      </c>
      <c r="E11" s="8" t="s">
        <v>56</v>
      </c>
      <c r="F11" s="12" t="s">
        <v>57</v>
      </c>
      <c r="G11" s="1">
        <v>5000</v>
      </c>
    </row>
    <row r="12" ht="29.25" spans="1:7">
      <c r="A12" s="4">
        <v>11</v>
      </c>
      <c r="B12" s="5" t="s">
        <v>45</v>
      </c>
      <c r="C12" s="7" t="s">
        <v>58</v>
      </c>
      <c r="D12" s="8" t="s">
        <v>59</v>
      </c>
      <c r="E12" s="8" t="s">
        <v>60</v>
      </c>
      <c r="F12" s="12" t="s">
        <v>61</v>
      </c>
      <c r="G12" s="1">
        <v>5000</v>
      </c>
    </row>
    <row r="13" ht="43.15" spans="1:7">
      <c r="A13" s="4">
        <v>12</v>
      </c>
      <c r="B13" s="5" t="s">
        <v>45</v>
      </c>
      <c r="C13" s="7" t="s">
        <v>62</v>
      </c>
      <c r="D13" s="8" t="s">
        <v>63</v>
      </c>
      <c r="E13" s="8" t="s">
        <v>64</v>
      </c>
      <c r="F13" s="13" t="s">
        <v>65</v>
      </c>
      <c r="G13" s="1">
        <v>5000</v>
      </c>
    </row>
    <row r="14" ht="41.65" spans="1:7">
      <c r="A14" s="4">
        <v>13</v>
      </c>
      <c r="B14" s="5" t="s">
        <v>66</v>
      </c>
      <c r="C14" s="7" t="s">
        <v>67</v>
      </c>
      <c r="D14" s="14" t="s">
        <v>68</v>
      </c>
      <c r="E14" s="8" t="s">
        <v>69</v>
      </c>
      <c r="F14" s="14" t="s">
        <v>70</v>
      </c>
      <c r="G14" s="1">
        <v>5000</v>
      </c>
    </row>
    <row r="15" ht="27.75" spans="1:7">
      <c r="A15" s="4">
        <v>14</v>
      </c>
      <c r="B15" s="5" t="s">
        <v>66</v>
      </c>
      <c r="C15" s="7" t="s">
        <v>71</v>
      </c>
      <c r="D15" s="7" t="s">
        <v>72</v>
      </c>
      <c r="E15" s="7" t="s">
        <v>73</v>
      </c>
      <c r="F15" s="7" t="s">
        <v>74</v>
      </c>
      <c r="G15" s="1">
        <v>5000</v>
      </c>
    </row>
    <row r="16" ht="41.65" spans="1:7">
      <c r="A16" s="4">
        <v>15</v>
      </c>
      <c r="B16" s="5" t="s">
        <v>66</v>
      </c>
      <c r="C16" s="15" t="s">
        <v>75</v>
      </c>
      <c r="D16" s="8" t="s">
        <v>76</v>
      </c>
      <c r="E16" s="8" t="s">
        <v>77</v>
      </c>
      <c r="F16" s="7" t="s">
        <v>78</v>
      </c>
      <c r="G16" s="1">
        <v>5000</v>
      </c>
    </row>
    <row r="17" ht="41.65" spans="1:7">
      <c r="A17" s="4">
        <v>16</v>
      </c>
      <c r="B17" s="5" t="s">
        <v>79</v>
      </c>
      <c r="C17" s="8" t="s">
        <v>80</v>
      </c>
      <c r="D17" s="8" t="s">
        <v>81</v>
      </c>
      <c r="E17" s="8" t="s">
        <v>82</v>
      </c>
      <c r="F17" s="7" t="s">
        <v>83</v>
      </c>
      <c r="G17" s="1">
        <v>5000</v>
      </c>
    </row>
    <row r="18" ht="27.75" spans="1:7">
      <c r="A18" s="4">
        <v>17</v>
      </c>
      <c r="B18" s="5" t="s">
        <v>79</v>
      </c>
      <c r="C18" s="8" t="s">
        <v>84</v>
      </c>
      <c r="D18" s="8" t="s">
        <v>85</v>
      </c>
      <c r="E18" s="8" t="s">
        <v>86</v>
      </c>
      <c r="F18" s="7" t="s">
        <v>87</v>
      </c>
      <c r="G18" s="1">
        <v>5000</v>
      </c>
    </row>
    <row r="19" ht="27.75" spans="1:7">
      <c r="A19" s="4">
        <v>18</v>
      </c>
      <c r="B19" s="5" t="s">
        <v>88</v>
      </c>
      <c r="C19" s="8" t="s">
        <v>89</v>
      </c>
      <c r="D19" s="8" t="s">
        <v>90</v>
      </c>
      <c r="E19" s="8" t="s">
        <v>91</v>
      </c>
      <c r="F19" s="7" t="s">
        <v>92</v>
      </c>
      <c r="G19" s="1">
        <v>5000</v>
      </c>
    </row>
    <row r="20" ht="41.65" spans="1:7">
      <c r="A20" s="4">
        <v>19</v>
      </c>
      <c r="B20" s="5" t="s">
        <v>93</v>
      </c>
      <c r="C20" s="8" t="s">
        <v>94</v>
      </c>
      <c r="D20" s="8" t="s">
        <v>95</v>
      </c>
      <c r="E20" s="8" t="s">
        <v>96</v>
      </c>
      <c r="F20" s="8" t="s">
        <v>97</v>
      </c>
      <c r="G20" s="1">
        <v>5000</v>
      </c>
    </row>
    <row r="21" ht="83.25" spans="1:7">
      <c r="A21" s="4">
        <v>20</v>
      </c>
      <c r="B21" s="5" t="s">
        <v>98</v>
      </c>
      <c r="C21" s="16" t="s">
        <v>99</v>
      </c>
      <c r="D21" s="16" t="s">
        <v>100</v>
      </c>
      <c r="E21" s="17" t="s">
        <v>101</v>
      </c>
      <c r="F21" s="7" t="s">
        <v>102</v>
      </c>
      <c r="G21" s="1">
        <v>5000</v>
      </c>
    </row>
    <row r="22" ht="13.9" spans="1:7">
      <c r="A22" s="4">
        <v>21</v>
      </c>
      <c r="B22" s="5" t="s">
        <v>103</v>
      </c>
      <c r="C22" s="8" t="s">
        <v>104</v>
      </c>
      <c r="D22" s="8" t="s">
        <v>105</v>
      </c>
      <c r="E22" s="8" t="s">
        <v>106</v>
      </c>
      <c r="F22" s="8" t="s">
        <v>107</v>
      </c>
      <c r="G22" s="1">
        <v>5000</v>
      </c>
    </row>
    <row r="23" ht="13.9" spans="1:7">
      <c r="A23" s="4">
        <v>22</v>
      </c>
      <c r="B23" s="5" t="s">
        <v>103</v>
      </c>
      <c r="C23" s="8" t="s">
        <v>108</v>
      </c>
      <c r="D23" s="8" t="s">
        <v>109</v>
      </c>
      <c r="E23" s="8" t="s">
        <v>110</v>
      </c>
      <c r="F23" s="8" t="s">
        <v>111</v>
      </c>
      <c r="G23" s="1">
        <v>5000</v>
      </c>
    </row>
    <row r="24" ht="41.65" spans="1:7">
      <c r="A24" s="4">
        <v>23</v>
      </c>
      <c r="B24" s="5" t="s">
        <v>112</v>
      </c>
      <c r="C24" s="7" t="s">
        <v>113</v>
      </c>
      <c r="D24" s="7" t="s">
        <v>114</v>
      </c>
      <c r="E24" s="7" t="s">
        <v>115</v>
      </c>
      <c r="F24" s="7" t="s">
        <v>116</v>
      </c>
      <c r="G24" s="1">
        <v>5000</v>
      </c>
    </row>
    <row r="25" ht="41.65" spans="1:7">
      <c r="A25" s="4">
        <v>24</v>
      </c>
      <c r="B25" s="5" t="s">
        <v>112</v>
      </c>
      <c r="C25" s="7" t="s">
        <v>117</v>
      </c>
      <c r="D25" s="7" t="s">
        <v>118</v>
      </c>
      <c r="E25" s="7" t="s">
        <v>119</v>
      </c>
      <c r="F25" s="7" t="s">
        <v>120</v>
      </c>
      <c r="G25" s="1">
        <v>5000</v>
      </c>
    </row>
    <row r="26" ht="41.65" spans="1:7">
      <c r="A26" s="4">
        <v>25</v>
      </c>
      <c r="B26" s="5" t="s">
        <v>112</v>
      </c>
      <c r="C26" s="7" t="s">
        <v>121</v>
      </c>
      <c r="D26" s="7" t="s">
        <v>122</v>
      </c>
      <c r="E26" s="7" t="s">
        <v>123</v>
      </c>
      <c r="F26" s="7" t="s">
        <v>124</v>
      </c>
      <c r="G26" s="1">
        <v>5000</v>
      </c>
    </row>
    <row r="27" ht="41.65" spans="1:7">
      <c r="A27" s="4">
        <v>26</v>
      </c>
      <c r="B27" s="5" t="s">
        <v>112</v>
      </c>
      <c r="C27" s="7" t="s">
        <v>125</v>
      </c>
      <c r="D27" s="7" t="s">
        <v>126</v>
      </c>
      <c r="E27" s="7" t="s">
        <v>127</v>
      </c>
      <c r="F27" s="7" t="s">
        <v>128</v>
      </c>
      <c r="G27" s="1">
        <v>5000</v>
      </c>
    </row>
    <row r="28" ht="27.75" spans="1:7">
      <c r="A28" s="4">
        <v>27</v>
      </c>
      <c r="B28" s="5" t="s">
        <v>129</v>
      </c>
      <c r="C28" s="7" t="s">
        <v>130</v>
      </c>
      <c r="D28" s="7" t="s">
        <v>131</v>
      </c>
      <c r="E28" s="7" t="s">
        <v>132</v>
      </c>
      <c r="F28" s="7" t="s">
        <v>133</v>
      </c>
      <c r="G28" s="1">
        <v>4000</v>
      </c>
    </row>
    <row r="29" ht="27.75" spans="1:7">
      <c r="A29" s="4">
        <v>28</v>
      </c>
      <c r="B29" s="5" t="s">
        <v>129</v>
      </c>
      <c r="C29" s="7" t="s">
        <v>134</v>
      </c>
      <c r="D29" s="7" t="s">
        <v>135</v>
      </c>
      <c r="E29" s="7" t="s">
        <v>136</v>
      </c>
      <c r="F29" s="7" t="s">
        <v>133</v>
      </c>
      <c r="G29" s="1">
        <v>4000</v>
      </c>
    </row>
    <row r="30" ht="27.75" spans="1:7">
      <c r="A30" s="4">
        <v>29</v>
      </c>
      <c r="B30" s="5" t="s">
        <v>129</v>
      </c>
      <c r="C30" s="7" t="s">
        <v>137</v>
      </c>
      <c r="D30" s="7" t="s">
        <v>138</v>
      </c>
      <c r="E30" s="7" t="s">
        <v>139</v>
      </c>
      <c r="F30" s="7" t="s">
        <v>133</v>
      </c>
      <c r="G30" s="1">
        <v>4000</v>
      </c>
    </row>
    <row r="31" ht="27.75" spans="1:7">
      <c r="A31" s="4">
        <v>30</v>
      </c>
      <c r="B31" s="5" t="s">
        <v>140</v>
      </c>
      <c r="C31" s="7" t="s">
        <v>141</v>
      </c>
      <c r="D31" s="8" t="s">
        <v>142</v>
      </c>
      <c r="E31" s="8" t="s">
        <v>143</v>
      </c>
      <c r="F31" s="7" t="s">
        <v>144</v>
      </c>
      <c r="G31" s="1">
        <v>4000</v>
      </c>
    </row>
    <row r="32" ht="27.75" spans="1:7">
      <c r="A32" s="4">
        <v>31</v>
      </c>
      <c r="B32" s="5" t="s">
        <v>145</v>
      </c>
      <c r="C32" s="7" t="s">
        <v>146</v>
      </c>
      <c r="D32" s="8" t="s">
        <v>147</v>
      </c>
      <c r="E32" s="8" t="s">
        <v>148</v>
      </c>
      <c r="F32" s="7" t="s">
        <v>149</v>
      </c>
      <c r="G32" s="1">
        <v>4000</v>
      </c>
    </row>
    <row r="33" ht="27.75" spans="1:8">
      <c r="A33" s="4">
        <v>32</v>
      </c>
      <c r="B33" s="5" t="s">
        <v>150</v>
      </c>
      <c r="C33" s="7" t="s">
        <v>151</v>
      </c>
      <c r="D33" s="8" t="s">
        <v>152</v>
      </c>
      <c r="E33" s="8" t="s">
        <v>153</v>
      </c>
      <c r="F33" s="7" t="s">
        <v>154</v>
      </c>
      <c r="G33" s="1">
        <v>4000</v>
      </c>
    </row>
    <row r="34" ht="83.25" spans="1:8">
      <c r="A34" s="4">
        <v>33</v>
      </c>
      <c r="B34" s="5" t="s">
        <v>155</v>
      </c>
      <c r="C34" s="8" t="s">
        <v>156</v>
      </c>
      <c r="D34" s="7" t="s">
        <v>157</v>
      </c>
      <c r="E34" s="7" t="s">
        <v>158</v>
      </c>
      <c r="F34" s="7" t="s">
        <v>159</v>
      </c>
      <c r="G34" s="1">
        <v>4500</v>
      </c>
    </row>
    <row r="35" ht="27.75" spans="1:8">
      <c r="A35" s="4">
        <v>34</v>
      </c>
      <c r="B35" s="5" t="s">
        <v>160</v>
      </c>
      <c r="C35" s="8" t="s">
        <v>161</v>
      </c>
      <c r="D35" s="8" t="s">
        <v>162</v>
      </c>
      <c r="E35" s="8" t="s">
        <v>163</v>
      </c>
      <c r="F35" s="7" t="s">
        <v>164</v>
      </c>
      <c r="G35" s="1">
        <v>4000</v>
      </c>
    </row>
    <row r="36" ht="83.25" spans="1:8">
      <c r="A36" s="4">
        <v>35</v>
      </c>
      <c r="B36" s="5" t="s">
        <v>155</v>
      </c>
      <c r="C36" s="8" t="s">
        <v>165</v>
      </c>
      <c r="D36" s="7" t="s">
        <v>166</v>
      </c>
      <c r="E36" s="7" t="s">
        <v>167</v>
      </c>
      <c r="F36" s="7" t="s">
        <v>168</v>
      </c>
      <c r="G36" s="1">
        <v>4500</v>
      </c>
    </row>
    <row r="37" ht="124.9" spans="1:8">
      <c r="A37" s="4">
        <v>36</v>
      </c>
      <c r="B37" s="5" t="s">
        <v>160</v>
      </c>
      <c r="C37" s="8" t="s">
        <v>169</v>
      </c>
      <c r="D37" s="7" t="s">
        <v>170</v>
      </c>
      <c r="E37" s="7" t="s">
        <v>171</v>
      </c>
      <c r="F37" s="18" t="s">
        <v>172</v>
      </c>
      <c r="G37" s="1">
        <v>4500</v>
      </c>
    </row>
    <row r="38" ht="13.9" spans="1:8">
      <c r="A38" s="4">
        <v>37</v>
      </c>
      <c r="B38" s="5" t="s">
        <v>173</v>
      </c>
      <c r="C38" s="8" t="s">
        <v>174</v>
      </c>
      <c r="D38" s="8" t="s">
        <v>175</v>
      </c>
      <c r="E38" s="19" t="s">
        <v>176</v>
      </c>
      <c r="F38" s="20" t="s">
        <v>177</v>
      </c>
      <c r="G38" s="1">
        <v>4000</v>
      </c>
      <c r="H38" s="21" t="s">
        <v>178</v>
      </c>
    </row>
    <row r="39" ht="27.75" spans="1:8">
      <c r="A39" s="4">
        <v>38</v>
      </c>
      <c r="B39" s="5" t="s">
        <v>179</v>
      </c>
      <c r="C39" s="7" t="s">
        <v>180</v>
      </c>
      <c r="D39" s="7" t="s">
        <v>181</v>
      </c>
      <c r="E39" s="7" t="s">
        <v>182</v>
      </c>
      <c r="F39" s="7" t="s">
        <v>183</v>
      </c>
      <c r="G39" s="1">
        <v>4000</v>
      </c>
    </row>
    <row r="40" ht="27.75" spans="1:8">
      <c r="A40" s="4">
        <v>39</v>
      </c>
      <c r="B40" s="5" t="s">
        <v>184</v>
      </c>
      <c r="C40" s="7" t="s">
        <v>185</v>
      </c>
      <c r="D40" s="8" t="s">
        <v>186</v>
      </c>
      <c r="E40" s="8" t="s">
        <v>187</v>
      </c>
      <c r="F40" s="7" t="s">
        <v>188</v>
      </c>
      <c r="G40" s="1">
        <v>4000</v>
      </c>
    </row>
    <row r="41" ht="27.75" spans="1:8">
      <c r="A41" s="4">
        <v>40</v>
      </c>
      <c r="B41" s="5" t="s">
        <v>184</v>
      </c>
      <c r="C41" s="7" t="s">
        <v>189</v>
      </c>
      <c r="D41" s="8" t="s">
        <v>190</v>
      </c>
      <c r="E41" s="8" t="s">
        <v>191</v>
      </c>
      <c r="F41" s="7" t="s">
        <v>192</v>
      </c>
      <c r="G41" s="1">
        <v>4000</v>
      </c>
    </row>
    <row r="42" ht="138.75" spans="1:8">
      <c r="A42" s="4">
        <v>41</v>
      </c>
      <c r="B42" s="5" t="s">
        <v>193</v>
      </c>
      <c r="C42" s="7" t="s">
        <v>194</v>
      </c>
      <c r="D42" s="8" t="s">
        <v>195</v>
      </c>
      <c r="E42" s="8" t="s">
        <v>196</v>
      </c>
      <c r="F42" s="7" t="s">
        <v>197</v>
      </c>
      <c r="G42" s="1">
        <v>4000</v>
      </c>
    </row>
    <row r="43" spans="1:8">
      <c r="G43" s="1">
        <f>SUM(G2:G42)</f>
        <v>191500</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38" sqref="E38"/>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周雨婷</dc:creator>
  <cp:lastModifiedBy>李永旭1393065941</cp:lastModifiedBy>
  <dcterms:created xsi:type="dcterms:W3CDTF">2023-05-12T11:15:00Z</dcterms:created>
  <dcterms:modified xsi:type="dcterms:W3CDTF">2025-11-23T11:23:55Z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5478CF33D5BF4BC3925E178AC868BAD2_13</vt:lpwstr>
  </property>
  <property fmtid="{D5CDD505-2E9C-101B-9397-08002B2CF9AE}" pid="3" name="KSOProductBuildVer">
    <vt:lpwstr>2052-12.1.0.23542</vt:lpwstr>
  </property>
</Properties>
</file>